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enaudlambert/Library/Containers/com.apple.Preview/Data/Documents/UADA/Bon de commande/"/>
    </mc:Choice>
  </mc:AlternateContent>
  <xr:revisionPtr revIDLastSave="0" documentId="13_ncr:1_{264B5A74-1FED-7E4B-8E82-327DB235651F}" xr6:coauthVersionLast="47" xr6:coauthVersionMax="47" xr10:uidLastSave="{00000000-0000-0000-0000-000000000000}"/>
  <bookViews>
    <workbookView xWindow="380" yWindow="500" windowWidth="27200" windowHeight="15800" xr2:uid="{3ADC6098-7968-494A-870E-DE8D79F5A3E6}"/>
  </bookViews>
  <sheets>
    <sheet name="BDC Groupé" sheetId="1" r:id="rId1"/>
  </sheets>
  <definedNames>
    <definedName name="Print_Area" localSheetId="0">'BDC Groupé'!$B$1:$AD$37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2" i="1" l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32" i="1" s="1"/>
</calcChain>
</file>

<file path=xl/sharedStrings.xml><?xml version="1.0" encoding="utf-8"?>
<sst xmlns="http://schemas.openxmlformats.org/spreadsheetml/2006/main" count="68" uniqueCount="44">
  <si>
    <t>NOM</t>
  </si>
  <si>
    <t>500g</t>
  </si>
  <si>
    <t>1kg</t>
  </si>
  <si>
    <t>Miel Tournesol</t>
  </si>
  <si>
    <t>Si vous avez des questions, n'hésitez pas à me contacter:</t>
  </si>
  <si>
    <t>Entreprise :</t>
  </si>
  <si>
    <t>Ville :</t>
  </si>
  <si>
    <t>TOTAUX</t>
  </si>
  <si>
    <t>Miel Montagne</t>
  </si>
  <si>
    <t>250g</t>
  </si>
  <si>
    <t>Caramel au miel</t>
  </si>
  <si>
    <t>150g</t>
  </si>
  <si>
    <t>MIELS</t>
  </si>
  <si>
    <t>GOURMANDISES</t>
  </si>
  <si>
    <t>BOUGIES</t>
  </si>
  <si>
    <t>Bougie cire d'abeille</t>
  </si>
  <si>
    <t>Trio Bougies</t>
  </si>
  <si>
    <t>Renaud 06 78 38 56 24</t>
  </si>
  <si>
    <t>1 unité 
6h</t>
  </si>
  <si>
    <t xml:space="preserve">3 unités 
3 x 6h </t>
  </si>
  <si>
    <t>renaud@uneabeilledanslatelier.fr</t>
  </si>
  <si>
    <t>Bonbons au miel (30%) et Eucalyptus (sachet)</t>
  </si>
  <si>
    <t>R LAMBERT - 44 RUE DES LORIOTS 16430 CHAMPNIERS - SIRET 853 648 723</t>
  </si>
  <si>
    <r>
      <rPr>
        <i/>
        <sz val="16"/>
        <color theme="1"/>
        <rFont val="Calibri (Corps)"/>
      </rPr>
      <t>1 -</t>
    </r>
    <r>
      <rPr>
        <i/>
        <sz val="16"/>
        <color theme="1"/>
        <rFont val="Calibri"/>
        <family val="2"/>
        <scheme val="minor"/>
      </rPr>
      <t xml:space="preserve"> Je remplis le bon de commande avec ceux qui sont intéressés autour de moi</t>
    </r>
  </si>
  <si>
    <r>
      <rPr>
        <i/>
        <sz val="16"/>
        <rFont val="Calibri (Corps)"/>
      </rPr>
      <t>2 -</t>
    </r>
    <r>
      <rPr>
        <i/>
        <sz val="16"/>
        <rFont val="Calibri"/>
        <family val="2"/>
        <scheme val="minor"/>
      </rPr>
      <t xml:space="preserve"> J'envoie le bdc </t>
    </r>
    <r>
      <rPr>
        <i/>
        <sz val="16"/>
        <rFont val="Calibri (Corps)"/>
      </rPr>
      <t xml:space="preserve">avant la date limite </t>
    </r>
    <r>
      <rPr>
        <i/>
        <sz val="16"/>
        <rFont val="Calibri"/>
        <family val="2"/>
        <scheme val="minor"/>
      </rPr>
      <t>à renaud@uneabeilledanslatelier.fr</t>
    </r>
  </si>
  <si>
    <r>
      <rPr>
        <i/>
        <sz val="16"/>
        <color theme="1"/>
        <rFont val="Calibri (Corps)"/>
      </rPr>
      <t>3 -</t>
    </r>
    <r>
      <rPr>
        <i/>
        <sz val="16"/>
        <color theme="1"/>
        <rFont val="Calibri"/>
        <family val="2"/>
        <scheme val="minor"/>
      </rPr>
      <t xml:space="preserve"> Je regroupe les règlements (chèques à l'ordre de "R Lambert" ou espèces)</t>
    </r>
  </si>
  <si>
    <r>
      <rPr>
        <i/>
        <sz val="16"/>
        <color theme="1"/>
        <rFont val="Calibri (Corps)"/>
      </rPr>
      <t>4 -</t>
    </r>
    <r>
      <rPr>
        <i/>
        <sz val="16"/>
        <color theme="1"/>
        <rFont val="Calibri"/>
        <family val="2"/>
        <scheme val="minor"/>
      </rPr>
      <t xml:space="preserve"> Je remets les règlements en échange des produits lors de la livraison effectuée par Renaud</t>
    </r>
  </si>
  <si>
    <t>1 coffret 
+ 1 miel Printemps 250g
+ 1 tournesol 250g
+ 1 fleurs sauvages 250g</t>
  </si>
  <si>
    <r>
      <rPr>
        <sz val="48"/>
        <color rgb="FFFF2600"/>
        <rFont val="Calibri"/>
        <family val="2"/>
        <scheme val="minor"/>
      </rPr>
      <t xml:space="preserve">Bon de commande </t>
    </r>
    <r>
      <rPr>
        <b/>
        <sz val="48"/>
        <color rgb="FFFF2600"/>
        <rFont val="Calibri"/>
        <family val="2"/>
        <scheme val="minor"/>
      </rPr>
      <t>MIELS &amp; Gourmandises - Groupé</t>
    </r>
  </si>
  <si>
    <t>www.uneabeilledanslatelier.fr</t>
  </si>
  <si>
    <t>PRINTEMPS</t>
  </si>
  <si>
    <t>TOURNESOL</t>
  </si>
  <si>
    <t>MONTAGNE</t>
  </si>
  <si>
    <t>FLEURS SAUVAGES</t>
  </si>
  <si>
    <t>FORET</t>
  </si>
  <si>
    <t>LAVANDE</t>
  </si>
  <si>
    <t>3 MIELS</t>
  </si>
  <si>
    <r>
      <t xml:space="preserve">Dates de livraison = </t>
    </r>
    <r>
      <rPr>
        <b/>
        <u/>
        <sz val="26"/>
        <color theme="9" tint="-0.249977111117893"/>
        <rFont val="Calibri (Corps)"/>
      </rPr>
      <t>entre le lundi 9 décembre et le jeudi 18 décembre</t>
    </r>
  </si>
  <si>
    <r>
      <t xml:space="preserve">Confiture prune, vanille en gousse &amp; miel
</t>
    </r>
    <r>
      <rPr>
        <b/>
        <sz val="12"/>
        <color rgb="FFFF0000"/>
        <rFont val="Calibri (Corps)"/>
      </rPr>
      <t>NOUVEAUTE</t>
    </r>
  </si>
  <si>
    <r>
      <t xml:space="preserve">Confiture Courge, épices à pain d'épices &amp; miel
</t>
    </r>
    <r>
      <rPr>
        <b/>
        <sz val="12"/>
        <color rgb="FFFF0000"/>
        <rFont val="Calibri (Corps)"/>
      </rPr>
      <t>NOUVEAUTE</t>
    </r>
  </si>
  <si>
    <r>
      <t xml:space="preserve">Gelée pomme, gingembre &amp; miel
</t>
    </r>
    <r>
      <rPr>
        <b/>
        <sz val="12"/>
        <color rgb="FFFF0000"/>
        <rFont val="Calibri (Corps)"/>
      </rPr>
      <t>NOUVEAUTE</t>
    </r>
  </si>
  <si>
    <t>COFFRETS</t>
  </si>
  <si>
    <r>
      <t>Date limite de commande = Jeudi 28 Novembre</t>
    </r>
    <r>
      <rPr>
        <b/>
        <u/>
        <sz val="26"/>
        <color rgb="FFFF40FF"/>
        <rFont val="Calibri (Corps)"/>
      </rPr>
      <t xml:space="preserve"> (fin de journée)</t>
    </r>
  </si>
  <si>
    <t>1 coffret 
+ 1 miel montagne 250g
+ 1 confiture ou gelée 250g
+ 1 sachet bonbon 150g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</si>
</sst>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#,##0.00\ &quot;€&quot;"/>
  </numFmts>
  <fonts count="3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2"/>
      <color theme="9" tint="0.39997558519241921"/>
      <name val="Calibri"/>
      <family val="2"/>
      <scheme val="minor"/>
    </font>
    <font>
      <b/>
      <sz val="22"/>
      <color theme="5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22"/>
      <color rgb="FFFFC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8" tint="0.3999755851924192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color theme="1"/>
      <name val="Calibri (Corps)"/>
    </font>
    <font>
      <i/>
      <sz val="16"/>
      <name val="Calibri"/>
      <family val="2"/>
      <scheme val="minor"/>
    </font>
    <font>
      <i/>
      <sz val="16"/>
      <name val="Calibri (Corps)"/>
    </font>
    <font>
      <b/>
      <sz val="26"/>
      <color rgb="FFFF40FF"/>
      <name val="Calibri"/>
      <family val="2"/>
      <scheme val="minor"/>
    </font>
    <font>
      <b/>
      <sz val="26"/>
      <color theme="9" tint="-0.249977111117893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u/>
      <sz val="26"/>
      <color theme="9" tint="-0.249977111117893"/>
      <name val="Calibri (Corps)"/>
    </font>
    <font>
      <b/>
      <u/>
      <sz val="26"/>
      <color rgb="FFFF40FF"/>
      <name val="Calibri (Corps)"/>
    </font>
    <font>
      <b/>
      <u/>
      <sz val="18"/>
      <color rgb="FF002060"/>
      <name val="Calibri (Corps)"/>
    </font>
    <font>
      <sz val="24"/>
      <color theme="1"/>
      <name val="Calibri"/>
      <family val="2"/>
      <scheme val="minor"/>
    </font>
    <font>
      <b/>
      <sz val="12"/>
      <color rgb="FFFF0000"/>
      <name val="Calibri (Corps)"/>
    </font>
    <font>
      <b/>
      <sz val="48"/>
      <color rgb="FFFF2600"/>
      <name val="Calibri"/>
      <family val="2"/>
      <scheme val="minor"/>
    </font>
    <font>
      <sz val="48"/>
      <color rgb="FFFF26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14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3" fillId="0" borderId="12" xfId="0" applyFont="1" applyBorder="1"/>
    <xf numFmtId="0" fontId="1" fillId="0" borderId="12" xfId="0" applyFont="1" applyBorder="1" applyAlignment="1">
      <alignment horizontal="left" vertical="center"/>
    </xf>
    <xf numFmtId="0" fontId="0" fillId="0" borderId="12" xfId="0" applyBorder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3" fillId="0" borderId="17" xfId="0" applyFont="1" applyBorder="1"/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4" fillId="0" borderId="0" xfId="1" applyAlignment="1">
      <alignment horizontal="left" vertical="top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164" fontId="3" fillId="0" borderId="0" xfId="0" applyNumberFormat="1" applyFont="1"/>
    <xf numFmtId="0" fontId="7" fillId="0" borderId="0" xfId="0" applyFont="1"/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10" fillId="3" borderId="18" xfId="0" applyNumberFormat="1" applyFont="1" applyFill="1" applyBorder="1" applyAlignment="1">
      <alignment horizontal="center" vertical="center"/>
    </xf>
    <xf numFmtId="164" fontId="10" fillId="3" borderId="20" xfId="0" applyNumberFormat="1" applyFont="1" applyFill="1" applyBorder="1" applyAlignment="1">
      <alignment horizontal="center" vertical="center"/>
    </xf>
    <xf numFmtId="164" fontId="10" fillId="3" borderId="19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" fillId="6" borderId="17" xfId="0" applyFont="1" applyFill="1" applyBorder="1" applyAlignment="1">
      <alignment horizontal="center" vertical="center" wrapText="1"/>
    </xf>
    <xf numFmtId="164" fontId="10" fillId="6" borderId="21" xfId="0" applyNumberFormat="1" applyFont="1" applyFill="1" applyBorder="1" applyAlignment="1">
      <alignment horizontal="center" vertical="center"/>
    </xf>
    <xf numFmtId="0" fontId="0" fillId="0" borderId="13" xfId="0" applyBorder="1"/>
    <xf numFmtId="0" fontId="2" fillId="7" borderId="17" xfId="0" applyFont="1" applyFill="1" applyBorder="1" applyAlignment="1">
      <alignment horizontal="center" vertical="center" wrapText="1"/>
    </xf>
    <xf numFmtId="164" fontId="10" fillId="7" borderId="21" xfId="0" applyNumberFormat="1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164" fontId="10" fillId="5" borderId="9" xfId="0" applyNumberFormat="1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164" fontId="10" fillId="8" borderId="2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37" fontId="3" fillId="0" borderId="0" xfId="2" applyNumberFormat="1" applyFont="1"/>
    <xf numFmtId="37" fontId="3" fillId="4" borderId="7" xfId="2" applyNumberFormat="1" applyFont="1" applyFill="1" applyBorder="1"/>
    <xf numFmtId="37" fontId="3" fillId="3" borderId="10" xfId="2" applyNumberFormat="1" applyFont="1" applyFill="1" applyBorder="1" applyAlignment="1">
      <alignment horizontal="center"/>
    </xf>
    <xf numFmtId="44" fontId="12" fillId="0" borderId="0" xfId="2" applyFont="1" applyAlignment="1">
      <alignment horizont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6" fillId="0" borderId="0" xfId="0" applyFont="1" applyAlignment="1">
      <alignment horizontal="left"/>
    </xf>
    <xf numFmtId="0" fontId="23" fillId="0" borderId="0" xfId="1" applyFont="1" applyAlignment="1">
      <alignment horizontal="left"/>
    </xf>
    <xf numFmtId="0" fontId="5" fillId="0" borderId="11" xfId="0" applyFont="1" applyBorder="1" applyAlignment="1">
      <alignment horizontal="left" vertical="center"/>
    </xf>
    <xf numFmtId="0" fontId="27" fillId="0" borderId="12" xfId="0" applyFont="1" applyBorder="1" applyAlignment="1">
      <alignment horizontal="center"/>
    </xf>
    <xf numFmtId="0" fontId="27" fillId="0" borderId="12" xfId="0" applyFont="1" applyBorder="1"/>
    <xf numFmtId="0" fontId="5" fillId="0" borderId="12" xfId="0" applyFont="1" applyBorder="1" applyAlignment="1">
      <alignment horizontal="left" vertical="center"/>
    </xf>
    <xf numFmtId="0" fontId="0" fillId="5" borderId="40" xfId="0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7" borderId="33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6" borderId="33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26" fillId="0" borderId="0" xfId="0" applyFont="1"/>
    <xf numFmtId="0" fontId="0" fillId="0" borderId="0" xfId="0" applyAlignment="1">
      <alignment horizontal="center"/>
    </xf>
    <xf numFmtId="0" fontId="1" fillId="3" borderId="3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3" xfId="0" applyFont="1" applyBorder="1" applyAlignment="1">
      <alignment horizontal="center"/>
    </xf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2" defaultPivotStyle="PivotStyleLight16"/>
  <colors>
    <mruColors>
      <color rgb="FFFF2600"/>
      <color rgb="FFFF4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338667</xdr:colOff>
      <xdr:row>3</xdr:row>
      <xdr:rowOff>218267</xdr:rowOff>
    </xdr:from>
    <xdr:to>
      <xdr:col>21</xdr:col>
      <xdr:colOff>1574801</xdr:colOff>
      <xdr:row>13</xdr:row>
      <xdr:rowOff>273853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7791BF8-E917-BA4F-BDC5-119FEDA48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24267" y="1589867"/>
          <a:ext cx="3234267" cy="2866519"/>
        </a:xfrm>
        <a:prstGeom prst="rect">
          <a:avLst/>
        </a:prstGeom>
      </xdr:spPr>
    </xdr:pic>
    <xdr:clientData/>
  </xdr:twoCellAnchor>
  <xdr:twoCellAnchor editAs="oneCell">
    <xdr:from>
      <xdr:col>23</xdr:col>
      <xdr:colOff>304801</xdr:colOff>
      <xdr:row>0</xdr:row>
      <xdr:rowOff>98355</xdr:rowOff>
    </xdr:from>
    <xdr:to>
      <xdr:col>29</xdr:col>
      <xdr:colOff>197676</xdr:colOff>
      <xdr:row>12</xdr:row>
      <xdr:rowOff>71790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78CC6099-C108-B437-22A0-5D7C2D2BC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99734" y="98355"/>
          <a:ext cx="5723467" cy="4029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enaud@uneabeilledanslatelier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CDF36-8364-0C42-8C67-1E44F823DFA6}">
  <sheetPr>
    <pageSetUpPr fitToPage="1"/>
  </sheetPr>
  <dimension ref="B1:AF39"/>
  <sheetViews>
    <sheetView showGridLines="0" tabSelected="1" topLeftCell="E1" zoomScale="75" zoomScaleNormal="100" workbookViewId="0">
      <selection activeCell="Z17" sqref="Z17"/>
    </sheetView>
  </sheetViews>
  <sheetFormatPr baseColWidth="10" defaultRowHeight="11" x14ac:dyDescent="0.15"/>
  <cols>
    <col min="1" max="1" width="3.83203125" style="5" customWidth="1"/>
    <col min="2" max="2" width="10.83203125" style="5"/>
    <col min="3" max="20" width="7.83203125" style="5" customWidth="1"/>
    <col min="21" max="21" width="26.1640625" style="5" customWidth="1"/>
    <col min="22" max="22" width="24.1640625" style="5" customWidth="1"/>
    <col min="23" max="23" width="14" style="4" customWidth="1"/>
    <col min="24" max="24" width="12.83203125" style="4" customWidth="1"/>
    <col min="25" max="27" width="14.1640625" style="4" customWidth="1"/>
    <col min="28" max="29" width="10.6640625" style="4" customWidth="1"/>
    <col min="30" max="30" width="12.1640625" style="5" customWidth="1"/>
    <col min="31" max="31" width="9.5" style="4" customWidth="1"/>
    <col min="32" max="32" width="8.33203125" style="6" customWidth="1"/>
    <col min="33" max="33" width="8" style="5" customWidth="1"/>
    <col min="34" max="16384" width="10.83203125" style="5"/>
  </cols>
  <sheetData>
    <row r="1" spans="2:32" customFormat="1" ht="62" x14ac:dyDescent="0.7">
      <c r="B1" s="82" t="s">
        <v>28</v>
      </c>
      <c r="C1" s="1"/>
      <c r="D1" s="1"/>
      <c r="E1" s="1"/>
      <c r="F1" s="1"/>
    </row>
    <row r="2" spans="2:32" customFormat="1" ht="24" x14ac:dyDescent="0.3">
      <c r="B2" s="83" t="s">
        <v>29</v>
      </c>
      <c r="C2" s="1"/>
      <c r="D2" s="1"/>
      <c r="E2" s="1"/>
      <c r="F2" s="1"/>
    </row>
    <row r="3" spans="2:32" customFormat="1" ht="21" x14ac:dyDescent="0.25">
      <c r="B3" s="30"/>
      <c r="C3" s="5"/>
      <c r="D3" s="5"/>
      <c r="E3" s="5"/>
      <c r="F3" s="5"/>
      <c r="G3" s="5"/>
      <c r="K3" s="7"/>
      <c r="N3" s="7"/>
      <c r="Q3" s="7"/>
      <c r="T3" s="7"/>
      <c r="AE3" s="1"/>
    </row>
    <row r="4" spans="2:32" s="2" customFormat="1" ht="40" customHeight="1" x14ac:dyDescent="0.2">
      <c r="B4" s="69" t="s">
        <v>42</v>
      </c>
      <c r="K4" s="44"/>
      <c r="N4" s="44"/>
      <c r="Q4" s="44"/>
      <c r="T4" s="44"/>
    </row>
    <row r="5" spans="2:32" s="2" customFormat="1" ht="34" x14ac:dyDescent="0.2">
      <c r="B5" s="70" t="s">
        <v>37</v>
      </c>
      <c r="K5" s="44"/>
      <c r="N5" s="44"/>
      <c r="Q5" s="44"/>
      <c r="T5" s="44"/>
    </row>
    <row r="6" spans="2:32" s="2" customFormat="1" ht="16" x14ac:dyDescent="0.2">
      <c r="K6" s="44"/>
      <c r="N6" s="44"/>
      <c r="Q6" s="44"/>
      <c r="T6" s="44"/>
    </row>
    <row r="7" spans="2:32" s="2" customFormat="1" ht="19" customHeight="1" x14ac:dyDescent="0.2">
      <c r="K7" s="44"/>
      <c r="N7" s="44"/>
      <c r="Q7" s="44"/>
      <c r="T7" s="44"/>
    </row>
    <row r="8" spans="2:32" s="2" customFormat="1" ht="19" customHeight="1" x14ac:dyDescent="0.2">
      <c r="B8" s="67" t="s">
        <v>23</v>
      </c>
      <c r="K8" s="44"/>
      <c r="N8" s="44"/>
      <c r="Q8" s="44"/>
      <c r="T8" s="44"/>
    </row>
    <row r="9" spans="2:32" s="2" customFormat="1" ht="20" customHeight="1" x14ac:dyDescent="0.2">
      <c r="B9" s="68" t="s">
        <v>24</v>
      </c>
    </row>
    <row r="10" spans="2:32" s="2" customFormat="1" ht="20" customHeight="1" x14ac:dyDescent="0.2">
      <c r="B10" s="67" t="s">
        <v>25</v>
      </c>
      <c r="AE10" s="3"/>
    </row>
    <row r="11" spans="2:32" s="2" customFormat="1" ht="20" customHeight="1" x14ac:dyDescent="0.2">
      <c r="B11" s="67" t="s">
        <v>26</v>
      </c>
      <c r="AE11" s="3"/>
    </row>
    <row r="12" spans="2:32" s="2" customFormat="1" ht="22" customHeight="1" x14ac:dyDescent="0.2">
      <c r="V12" s="62"/>
      <c r="AD12" s="11"/>
      <c r="AE12" s="3"/>
    </row>
    <row r="13" spans="2:32" customFormat="1" ht="10" customHeight="1" thickBot="1" x14ac:dyDescent="0.25">
      <c r="B13" s="5"/>
      <c r="C13" s="5"/>
      <c r="D13" s="5"/>
      <c r="E13" s="5"/>
      <c r="F13" s="5"/>
      <c r="G13" s="5"/>
      <c r="AD13" s="5"/>
      <c r="AE13" s="1"/>
    </row>
    <row r="14" spans="2:32" customFormat="1" ht="60" customHeight="1" thickBot="1" x14ac:dyDescent="0.4">
      <c r="B14" s="73" t="s">
        <v>5</v>
      </c>
      <c r="C14" s="74"/>
      <c r="D14" s="74"/>
      <c r="E14" s="74"/>
      <c r="F14" s="74"/>
      <c r="G14" s="75"/>
      <c r="H14" s="75"/>
      <c r="I14" s="75"/>
      <c r="J14" s="76" t="s">
        <v>6</v>
      </c>
      <c r="K14" s="75"/>
      <c r="L14" s="8"/>
      <c r="M14" s="9"/>
      <c r="N14" s="10"/>
      <c r="O14" s="8"/>
      <c r="P14" s="9"/>
      <c r="Q14" s="10"/>
      <c r="R14" s="8"/>
      <c r="S14" s="9"/>
      <c r="T14" s="51"/>
      <c r="AD14" s="5"/>
      <c r="AE14" s="84"/>
      <c r="AF14" s="84"/>
    </row>
    <row r="15" spans="2:32" customFormat="1" ht="17" thickBot="1" x14ac:dyDescent="0.25">
      <c r="B15" s="5"/>
      <c r="C15" s="5"/>
      <c r="D15" s="1"/>
      <c r="E15" s="1"/>
      <c r="F15" s="1"/>
      <c r="AD15" s="5"/>
    </row>
    <row r="16" spans="2:32" ht="32" customHeight="1" thickBot="1" x14ac:dyDescent="0.4">
      <c r="B16" s="35"/>
      <c r="C16" s="92" t="s">
        <v>12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4"/>
      <c r="U16" s="95" t="s">
        <v>41</v>
      </c>
      <c r="V16" s="96"/>
      <c r="W16" s="97" t="s">
        <v>13</v>
      </c>
      <c r="X16" s="98"/>
      <c r="Y16" s="98"/>
      <c r="Z16" s="98"/>
      <c r="AA16" s="99"/>
      <c r="AB16" s="100" t="s">
        <v>14</v>
      </c>
      <c r="AC16" s="101"/>
    </row>
    <row r="17" spans="2:32" ht="86" thickBot="1" x14ac:dyDescent="0.2">
      <c r="C17" s="85" t="s">
        <v>30</v>
      </c>
      <c r="D17" s="86"/>
      <c r="E17" s="87"/>
      <c r="F17" s="85" t="s">
        <v>31</v>
      </c>
      <c r="G17" s="86" t="s">
        <v>3</v>
      </c>
      <c r="H17" s="87"/>
      <c r="I17" s="88" t="s">
        <v>32</v>
      </c>
      <c r="J17" s="89" t="s">
        <v>8</v>
      </c>
      <c r="K17" s="90"/>
      <c r="L17" s="88" t="s">
        <v>33</v>
      </c>
      <c r="M17" s="89" t="s">
        <v>8</v>
      </c>
      <c r="N17" s="90"/>
      <c r="O17" s="88" t="s">
        <v>34</v>
      </c>
      <c r="P17" s="89" t="s">
        <v>8</v>
      </c>
      <c r="Q17" s="90"/>
      <c r="R17" s="91" t="s">
        <v>35</v>
      </c>
      <c r="S17" s="89" t="s">
        <v>8</v>
      </c>
      <c r="T17" s="90"/>
      <c r="U17" s="78" t="s">
        <v>13</v>
      </c>
      <c r="V17" s="78" t="s">
        <v>36</v>
      </c>
      <c r="W17" s="79" t="s">
        <v>10</v>
      </c>
      <c r="X17" s="79" t="s">
        <v>21</v>
      </c>
      <c r="Y17" s="80" t="s">
        <v>38</v>
      </c>
      <c r="Z17" s="80" t="s">
        <v>40</v>
      </c>
      <c r="AA17" s="80" t="s">
        <v>39</v>
      </c>
      <c r="AB17" s="81" t="s">
        <v>15</v>
      </c>
      <c r="AC17" s="81" t="s">
        <v>16</v>
      </c>
      <c r="AE17" s="5"/>
      <c r="AF17" s="5"/>
    </row>
    <row r="18" spans="2:32" s="40" customFormat="1" ht="108" customHeight="1" thickBot="1" x14ac:dyDescent="0.25">
      <c r="C18" s="36" t="s">
        <v>9</v>
      </c>
      <c r="D18" s="37" t="s">
        <v>1</v>
      </c>
      <c r="E18" s="38" t="s">
        <v>2</v>
      </c>
      <c r="F18" s="36" t="s">
        <v>9</v>
      </c>
      <c r="G18" s="37" t="s">
        <v>1</v>
      </c>
      <c r="H18" s="38" t="s">
        <v>2</v>
      </c>
      <c r="I18" s="36" t="s">
        <v>9</v>
      </c>
      <c r="J18" s="37" t="s">
        <v>1</v>
      </c>
      <c r="K18" s="38" t="s">
        <v>2</v>
      </c>
      <c r="L18" s="36" t="s">
        <v>9</v>
      </c>
      <c r="M18" s="37" t="s">
        <v>1</v>
      </c>
      <c r="N18" s="38" t="s">
        <v>2</v>
      </c>
      <c r="O18" s="36" t="s">
        <v>9</v>
      </c>
      <c r="P18" s="37" t="s">
        <v>1</v>
      </c>
      <c r="Q18" s="38" t="s">
        <v>2</v>
      </c>
      <c r="R18" s="36" t="s">
        <v>9</v>
      </c>
      <c r="S18" s="37" t="s">
        <v>1</v>
      </c>
      <c r="T18" s="38" t="s">
        <v>2</v>
      </c>
      <c r="U18" s="77" t="s">
        <v>43</v>
      </c>
      <c r="V18" s="77" t="s">
        <v>27</v>
      </c>
      <c r="W18" s="52" t="s">
        <v>9</v>
      </c>
      <c r="X18" s="52" t="s">
        <v>11</v>
      </c>
      <c r="Y18" s="39" t="s">
        <v>9</v>
      </c>
      <c r="Z18" s="39" t="s">
        <v>9</v>
      </c>
      <c r="AA18" s="39" t="s">
        <v>9</v>
      </c>
      <c r="AB18" s="49" t="s">
        <v>18</v>
      </c>
      <c r="AC18" s="49" t="s">
        <v>19</v>
      </c>
      <c r="AD18" s="41"/>
    </row>
    <row r="19" spans="2:32" customFormat="1" ht="17" customHeight="1" thickBot="1" x14ac:dyDescent="0.25">
      <c r="B19" s="42" t="s">
        <v>0</v>
      </c>
      <c r="C19" s="45">
        <v>5.25</v>
      </c>
      <c r="D19" s="46">
        <v>7.5</v>
      </c>
      <c r="E19" s="47">
        <v>13.5</v>
      </c>
      <c r="F19" s="45">
        <v>5</v>
      </c>
      <c r="G19" s="46">
        <v>7</v>
      </c>
      <c r="H19" s="47">
        <v>12</v>
      </c>
      <c r="I19" s="45">
        <v>6</v>
      </c>
      <c r="J19" s="46">
        <v>8.6999999999999993</v>
      </c>
      <c r="K19" s="47">
        <v>16</v>
      </c>
      <c r="L19" s="45">
        <v>6</v>
      </c>
      <c r="M19" s="46">
        <v>8.6999999999999993</v>
      </c>
      <c r="N19" s="47">
        <v>16</v>
      </c>
      <c r="O19" s="45">
        <v>6</v>
      </c>
      <c r="P19" s="46">
        <v>8.6999999999999993</v>
      </c>
      <c r="Q19" s="47">
        <v>16</v>
      </c>
      <c r="R19" s="45">
        <v>6.5</v>
      </c>
      <c r="S19" s="46">
        <v>9.25</v>
      </c>
      <c r="T19" s="47">
        <v>17.5</v>
      </c>
      <c r="U19" s="57">
        <v>18</v>
      </c>
      <c r="V19" s="57">
        <v>17</v>
      </c>
      <c r="W19" s="53">
        <v>6</v>
      </c>
      <c r="X19" s="53">
        <v>5</v>
      </c>
      <c r="Y19" s="61">
        <v>6</v>
      </c>
      <c r="Z19" s="61">
        <v>6</v>
      </c>
      <c r="AA19" s="61">
        <v>6</v>
      </c>
      <c r="AB19" s="50">
        <v>4</v>
      </c>
      <c r="AC19" s="50">
        <v>10</v>
      </c>
      <c r="AD19" s="43" t="s">
        <v>7</v>
      </c>
    </row>
    <row r="20" spans="2:32" ht="16" customHeight="1" x14ac:dyDescent="0.2">
      <c r="B20" s="26"/>
      <c r="C20" s="20"/>
      <c r="D20" s="27"/>
      <c r="E20" s="21"/>
      <c r="F20" s="31"/>
      <c r="G20" s="22"/>
      <c r="H20" s="21"/>
      <c r="I20" s="54"/>
      <c r="J20" s="22"/>
      <c r="K20" s="21"/>
      <c r="L20" s="54"/>
      <c r="M20" s="22"/>
      <c r="N20" s="21"/>
      <c r="O20" s="54"/>
      <c r="P20" s="22"/>
      <c r="Q20" s="21"/>
      <c r="R20" s="54"/>
      <c r="S20" s="22"/>
      <c r="T20" s="21"/>
      <c r="U20" s="58"/>
      <c r="V20" s="58"/>
      <c r="W20" s="23"/>
      <c r="X20" s="23"/>
      <c r="Y20" s="23"/>
      <c r="Z20" s="23"/>
      <c r="AA20" s="23"/>
      <c r="AB20" s="23"/>
      <c r="AC20" s="23"/>
      <c r="AD20" s="48">
        <f t="shared" ref="AD20:AD31" si="0">+SUMPRODUCT(C20:AC20,$C$19:$AC$19)</f>
        <v>0</v>
      </c>
      <c r="AE20" s="5"/>
      <c r="AF20" s="5"/>
    </row>
    <row r="21" spans="2:32" ht="16" customHeight="1" x14ac:dyDescent="0.2">
      <c r="B21" s="24"/>
      <c r="C21" s="12"/>
      <c r="D21" s="28"/>
      <c r="E21" s="13"/>
      <c r="F21" s="32"/>
      <c r="G21" s="14"/>
      <c r="H21" s="13"/>
      <c r="I21" s="55"/>
      <c r="J21" s="14"/>
      <c r="K21" s="13"/>
      <c r="L21" s="55"/>
      <c r="M21" s="14"/>
      <c r="N21" s="13"/>
      <c r="O21" s="55"/>
      <c r="P21" s="14"/>
      <c r="Q21" s="13"/>
      <c r="R21" s="55"/>
      <c r="S21" s="14"/>
      <c r="T21" s="13"/>
      <c r="U21" s="59"/>
      <c r="V21" s="59"/>
      <c r="W21" s="15"/>
      <c r="X21" s="15"/>
      <c r="Y21" s="15"/>
      <c r="Z21" s="15"/>
      <c r="AA21" s="15"/>
      <c r="AB21" s="15"/>
      <c r="AC21" s="15"/>
      <c r="AD21" s="48">
        <f t="shared" si="0"/>
        <v>0</v>
      </c>
      <c r="AE21" s="5"/>
      <c r="AF21" s="5"/>
    </row>
    <row r="22" spans="2:32" ht="16" customHeight="1" x14ac:dyDescent="0.2">
      <c r="B22" s="24"/>
      <c r="C22" s="12"/>
      <c r="D22" s="28"/>
      <c r="E22" s="13"/>
      <c r="F22" s="32"/>
      <c r="G22" s="14"/>
      <c r="H22" s="13"/>
      <c r="I22" s="55"/>
      <c r="J22" s="14"/>
      <c r="K22" s="13"/>
      <c r="L22" s="55"/>
      <c r="M22" s="14"/>
      <c r="N22" s="13"/>
      <c r="O22" s="55"/>
      <c r="P22" s="14"/>
      <c r="Q22" s="13"/>
      <c r="R22" s="55"/>
      <c r="S22" s="14"/>
      <c r="T22" s="13"/>
      <c r="U22" s="59"/>
      <c r="V22" s="59"/>
      <c r="W22" s="15"/>
      <c r="X22" s="15"/>
      <c r="Y22" s="15"/>
      <c r="Z22" s="15"/>
      <c r="AA22" s="15"/>
      <c r="AB22" s="15"/>
      <c r="AC22" s="15"/>
      <c r="AD22" s="48">
        <f t="shared" si="0"/>
        <v>0</v>
      </c>
      <c r="AE22" s="5"/>
      <c r="AF22" s="5"/>
    </row>
    <row r="23" spans="2:32" ht="16" customHeight="1" x14ac:dyDescent="0.2">
      <c r="B23" s="24"/>
      <c r="C23" s="12"/>
      <c r="D23" s="28"/>
      <c r="E23" s="13"/>
      <c r="F23" s="32"/>
      <c r="G23" s="14"/>
      <c r="H23" s="13"/>
      <c r="I23" s="55"/>
      <c r="J23" s="14"/>
      <c r="K23" s="13"/>
      <c r="L23" s="55"/>
      <c r="M23" s="14"/>
      <c r="N23" s="13"/>
      <c r="O23" s="55"/>
      <c r="P23" s="14"/>
      <c r="Q23" s="13"/>
      <c r="R23" s="55"/>
      <c r="S23" s="14"/>
      <c r="T23" s="13"/>
      <c r="U23" s="59"/>
      <c r="V23" s="59"/>
      <c r="W23" s="15"/>
      <c r="X23" s="15"/>
      <c r="Y23" s="15"/>
      <c r="Z23" s="15"/>
      <c r="AA23" s="15"/>
      <c r="AB23" s="15"/>
      <c r="AC23" s="15"/>
      <c r="AD23" s="48">
        <f t="shared" si="0"/>
        <v>0</v>
      </c>
      <c r="AE23" s="5"/>
      <c r="AF23" s="5"/>
    </row>
    <row r="24" spans="2:32" ht="16" customHeight="1" x14ac:dyDescent="0.2">
      <c r="B24" s="24"/>
      <c r="C24" s="12"/>
      <c r="D24" s="28"/>
      <c r="E24" s="13"/>
      <c r="F24" s="32"/>
      <c r="G24" s="14"/>
      <c r="H24" s="13"/>
      <c r="I24" s="55"/>
      <c r="J24" s="14"/>
      <c r="K24" s="13"/>
      <c r="L24" s="55"/>
      <c r="M24" s="14"/>
      <c r="N24" s="13"/>
      <c r="O24" s="55"/>
      <c r="P24" s="14"/>
      <c r="Q24" s="13"/>
      <c r="R24" s="55"/>
      <c r="S24" s="14"/>
      <c r="T24" s="13"/>
      <c r="U24" s="59"/>
      <c r="V24" s="59"/>
      <c r="W24" s="15"/>
      <c r="X24" s="15"/>
      <c r="Y24" s="15"/>
      <c r="Z24" s="15"/>
      <c r="AA24" s="15"/>
      <c r="AB24" s="15"/>
      <c r="AC24" s="15"/>
      <c r="AD24" s="48">
        <f t="shared" si="0"/>
        <v>0</v>
      </c>
      <c r="AE24" s="5"/>
      <c r="AF24" s="5"/>
    </row>
    <row r="25" spans="2:32" ht="16" customHeight="1" x14ac:dyDescent="0.2">
      <c r="B25" s="24"/>
      <c r="C25" s="12"/>
      <c r="D25" s="28"/>
      <c r="E25" s="13"/>
      <c r="F25" s="32"/>
      <c r="G25" s="14"/>
      <c r="H25" s="13"/>
      <c r="I25" s="55"/>
      <c r="J25" s="14"/>
      <c r="K25" s="13"/>
      <c r="L25" s="55"/>
      <c r="M25" s="14"/>
      <c r="N25" s="13"/>
      <c r="O25" s="55"/>
      <c r="P25" s="14"/>
      <c r="Q25" s="13"/>
      <c r="R25" s="55"/>
      <c r="S25" s="14"/>
      <c r="T25" s="13"/>
      <c r="U25" s="59"/>
      <c r="V25" s="59"/>
      <c r="W25" s="15"/>
      <c r="X25" s="15"/>
      <c r="Y25" s="15"/>
      <c r="Z25" s="15"/>
      <c r="AA25" s="15"/>
      <c r="AB25" s="15"/>
      <c r="AC25" s="15"/>
      <c r="AD25" s="48">
        <f t="shared" si="0"/>
        <v>0</v>
      </c>
      <c r="AE25" s="5"/>
      <c r="AF25" s="5"/>
    </row>
    <row r="26" spans="2:32" ht="16" customHeight="1" x14ac:dyDescent="0.2">
      <c r="B26" s="24"/>
      <c r="C26" s="12"/>
      <c r="D26" s="28"/>
      <c r="E26" s="13"/>
      <c r="F26" s="32"/>
      <c r="G26" s="14"/>
      <c r="H26" s="13"/>
      <c r="I26" s="55"/>
      <c r="J26" s="14"/>
      <c r="K26" s="13"/>
      <c r="L26" s="55"/>
      <c r="M26" s="14"/>
      <c r="N26" s="13"/>
      <c r="O26" s="55"/>
      <c r="P26" s="14"/>
      <c r="Q26" s="13"/>
      <c r="R26" s="55"/>
      <c r="S26" s="14"/>
      <c r="T26" s="13"/>
      <c r="U26" s="59"/>
      <c r="V26" s="59"/>
      <c r="W26" s="15"/>
      <c r="X26" s="15"/>
      <c r="Y26" s="15"/>
      <c r="Z26" s="15"/>
      <c r="AA26" s="15"/>
      <c r="AB26" s="15"/>
      <c r="AC26" s="15"/>
      <c r="AD26" s="48">
        <f t="shared" si="0"/>
        <v>0</v>
      </c>
      <c r="AE26" s="5"/>
      <c r="AF26" s="5"/>
    </row>
    <row r="27" spans="2:32" ht="16" customHeight="1" x14ac:dyDescent="0.2">
      <c r="B27" s="24"/>
      <c r="C27" s="12"/>
      <c r="D27" s="28"/>
      <c r="E27" s="13"/>
      <c r="F27" s="32"/>
      <c r="G27" s="14"/>
      <c r="H27" s="13"/>
      <c r="I27" s="55"/>
      <c r="J27" s="14"/>
      <c r="K27" s="13"/>
      <c r="L27" s="55"/>
      <c r="M27" s="14"/>
      <c r="N27" s="13"/>
      <c r="O27" s="55"/>
      <c r="P27" s="14"/>
      <c r="Q27" s="13"/>
      <c r="R27" s="55"/>
      <c r="S27" s="14"/>
      <c r="T27" s="13"/>
      <c r="U27" s="59"/>
      <c r="V27" s="59"/>
      <c r="W27" s="15"/>
      <c r="X27" s="15"/>
      <c r="Y27" s="15"/>
      <c r="Z27" s="15"/>
      <c r="AA27" s="15"/>
      <c r="AB27" s="15"/>
      <c r="AC27" s="15"/>
      <c r="AD27" s="48">
        <f t="shared" si="0"/>
        <v>0</v>
      </c>
      <c r="AE27" s="5"/>
      <c r="AF27" s="5"/>
    </row>
    <row r="28" spans="2:32" ht="16" customHeight="1" x14ac:dyDescent="0.2">
      <c r="B28" s="24"/>
      <c r="C28" s="12"/>
      <c r="D28" s="28"/>
      <c r="E28" s="13"/>
      <c r="F28" s="32"/>
      <c r="G28" s="14"/>
      <c r="H28" s="13"/>
      <c r="I28" s="55"/>
      <c r="J28" s="14"/>
      <c r="K28" s="13"/>
      <c r="L28" s="55"/>
      <c r="M28" s="14"/>
      <c r="N28" s="13"/>
      <c r="O28" s="55"/>
      <c r="P28" s="14"/>
      <c r="Q28" s="13"/>
      <c r="R28" s="55"/>
      <c r="S28" s="14"/>
      <c r="T28" s="13"/>
      <c r="U28" s="59"/>
      <c r="V28" s="59"/>
      <c r="W28" s="15"/>
      <c r="X28" s="15"/>
      <c r="Y28" s="15"/>
      <c r="Z28" s="15"/>
      <c r="AA28" s="15"/>
      <c r="AB28" s="15"/>
      <c r="AC28" s="15"/>
      <c r="AD28" s="48">
        <f t="shared" si="0"/>
        <v>0</v>
      </c>
      <c r="AE28" s="5"/>
      <c r="AF28" s="5"/>
    </row>
    <row r="29" spans="2:32" ht="16" customHeight="1" x14ac:dyDescent="0.2">
      <c r="B29" s="24"/>
      <c r="C29" s="12"/>
      <c r="D29" s="28"/>
      <c r="E29" s="13"/>
      <c r="F29" s="32"/>
      <c r="G29" s="14"/>
      <c r="H29" s="13"/>
      <c r="I29" s="55"/>
      <c r="J29" s="14"/>
      <c r="K29" s="13"/>
      <c r="L29" s="55"/>
      <c r="M29" s="14"/>
      <c r="N29" s="13"/>
      <c r="O29" s="55"/>
      <c r="P29" s="14"/>
      <c r="Q29" s="13"/>
      <c r="R29" s="55"/>
      <c r="S29" s="14"/>
      <c r="T29" s="13"/>
      <c r="U29" s="59"/>
      <c r="V29" s="59"/>
      <c r="W29" s="15"/>
      <c r="X29" s="15"/>
      <c r="Y29" s="15"/>
      <c r="Z29" s="15"/>
      <c r="AA29" s="15"/>
      <c r="AB29" s="15"/>
      <c r="AC29" s="15"/>
      <c r="AD29" s="48">
        <f t="shared" si="0"/>
        <v>0</v>
      </c>
      <c r="AE29" s="5"/>
      <c r="AF29" s="5"/>
    </row>
    <row r="30" spans="2:32" ht="16" customHeight="1" x14ac:dyDescent="0.2">
      <c r="B30" s="24"/>
      <c r="C30" s="12"/>
      <c r="D30" s="28"/>
      <c r="E30" s="13"/>
      <c r="F30" s="32"/>
      <c r="G30" s="14"/>
      <c r="H30" s="13"/>
      <c r="I30" s="55"/>
      <c r="J30" s="14"/>
      <c r="K30" s="13"/>
      <c r="L30" s="55"/>
      <c r="M30" s="14"/>
      <c r="N30" s="13"/>
      <c r="O30" s="55"/>
      <c r="P30" s="14"/>
      <c r="Q30" s="13"/>
      <c r="R30" s="55"/>
      <c r="S30" s="14"/>
      <c r="T30" s="13"/>
      <c r="U30" s="59"/>
      <c r="V30" s="59"/>
      <c r="W30" s="15"/>
      <c r="X30" s="15"/>
      <c r="Y30" s="15"/>
      <c r="Z30" s="15"/>
      <c r="AA30" s="15"/>
      <c r="AB30" s="15"/>
      <c r="AC30" s="15"/>
      <c r="AD30" s="48">
        <f t="shared" si="0"/>
        <v>0</v>
      </c>
      <c r="AE30" s="5"/>
      <c r="AF30" s="5"/>
    </row>
    <row r="31" spans="2:32" ht="17" customHeight="1" thickBot="1" x14ac:dyDescent="0.25">
      <c r="B31" s="25"/>
      <c r="C31" s="16"/>
      <c r="D31" s="29"/>
      <c r="E31" s="17"/>
      <c r="F31" s="33"/>
      <c r="G31" s="18"/>
      <c r="H31" s="17"/>
      <c r="I31" s="56"/>
      <c r="J31" s="18"/>
      <c r="K31" s="17"/>
      <c r="L31" s="56"/>
      <c r="M31" s="18"/>
      <c r="N31" s="17"/>
      <c r="O31" s="56"/>
      <c r="P31" s="18"/>
      <c r="Q31" s="17"/>
      <c r="R31" s="56"/>
      <c r="S31" s="18"/>
      <c r="T31" s="17"/>
      <c r="U31" s="60"/>
      <c r="V31" s="60"/>
      <c r="W31" s="19"/>
      <c r="X31" s="19"/>
      <c r="Y31" s="19"/>
      <c r="Z31" s="19"/>
      <c r="AA31" s="19"/>
      <c r="AB31" s="19"/>
      <c r="AC31" s="19"/>
      <c r="AD31" s="48">
        <f t="shared" si="0"/>
        <v>0</v>
      </c>
      <c r="AE31" s="5"/>
      <c r="AF31" s="5"/>
    </row>
    <row r="32" spans="2:32" s="63" customFormat="1" ht="17" customHeight="1" thickBot="1" x14ac:dyDescent="0.25">
      <c r="B32" s="64" t="s">
        <v>7</v>
      </c>
      <c r="C32" s="65">
        <f>(SUM(C20:C31))</f>
        <v>0</v>
      </c>
      <c r="D32" s="65">
        <f t="shared" ref="D32:AC32" si="1">(SUM(D20:D31))</f>
        <v>0</v>
      </c>
      <c r="E32" s="65">
        <f t="shared" si="1"/>
        <v>0</v>
      </c>
      <c r="F32" s="65">
        <f t="shared" si="1"/>
        <v>0</v>
      </c>
      <c r="G32" s="65">
        <f t="shared" si="1"/>
        <v>0</v>
      </c>
      <c r="H32" s="65">
        <f t="shared" si="1"/>
        <v>0</v>
      </c>
      <c r="I32" s="65">
        <f t="shared" si="1"/>
        <v>0</v>
      </c>
      <c r="J32" s="65">
        <f t="shared" si="1"/>
        <v>0</v>
      </c>
      <c r="K32" s="65">
        <f t="shared" si="1"/>
        <v>0</v>
      </c>
      <c r="L32" s="65">
        <f t="shared" si="1"/>
        <v>0</v>
      </c>
      <c r="M32" s="65">
        <f t="shared" si="1"/>
        <v>0</v>
      </c>
      <c r="N32" s="65">
        <f t="shared" si="1"/>
        <v>0</v>
      </c>
      <c r="O32" s="65">
        <f t="shared" si="1"/>
        <v>0</v>
      </c>
      <c r="P32" s="65">
        <f t="shared" si="1"/>
        <v>0</v>
      </c>
      <c r="Q32" s="65">
        <f t="shared" si="1"/>
        <v>0</v>
      </c>
      <c r="R32" s="65">
        <f t="shared" si="1"/>
        <v>0</v>
      </c>
      <c r="S32" s="65">
        <f t="shared" si="1"/>
        <v>0</v>
      </c>
      <c r="T32" s="65">
        <f t="shared" si="1"/>
        <v>0</v>
      </c>
      <c r="U32" s="65">
        <f t="shared" si="1"/>
        <v>0</v>
      </c>
      <c r="V32" s="65">
        <f t="shared" si="1"/>
        <v>0</v>
      </c>
      <c r="W32" s="65">
        <f t="shared" si="1"/>
        <v>0</v>
      </c>
      <c r="X32" s="65">
        <f t="shared" si="1"/>
        <v>0</v>
      </c>
      <c r="Y32" s="65">
        <f t="shared" si="1"/>
        <v>0</v>
      </c>
      <c r="Z32" s="65">
        <f t="shared" si="1"/>
        <v>0</v>
      </c>
      <c r="AA32" s="65">
        <f t="shared" si="1"/>
        <v>0</v>
      </c>
      <c r="AB32" s="65">
        <f t="shared" si="1"/>
        <v>0</v>
      </c>
      <c r="AC32" s="65">
        <f t="shared" si="1"/>
        <v>0</v>
      </c>
      <c r="AD32" s="66">
        <f t="shared" ref="AD32" si="2">SUM(AD20:AD31)</f>
        <v>0</v>
      </c>
    </row>
    <row r="33" spans="2:32" customFormat="1" ht="16" x14ac:dyDescent="0.2">
      <c r="B33" s="5"/>
      <c r="W33" s="3"/>
      <c r="X33" s="3"/>
      <c r="Y33" s="3"/>
      <c r="Z33" s="3"/>
      <c r="AA33" s="3"/>
      <c r="AB33" s="3"/>
      <c r="AC33" s="3"/>
      <c r="AE33" s="3"/>
      <c r="AF33" s="1"/>
    </row>
    <row r="34" spans="2:32" customFormat="1" ht="21" x14ac:dyDescent="0.25">
      <c r="B34" s="71" t="s">
        <v>4</v>
      </c>
      <c r="W34" s="3"/>
      <c r="X34" s="3"/>
      <c r="Y34" s="3"/>
      <c r="Z34" s="3"/>
      <c r="AA34" s="3"/>
      <c r="AB34" s="3"/>
      <c r="AC34" s="3"/>
      <c r="AE34" s="3"/>
      <c r="AF34" s="1"/>
    </row>
    <row r="35" spans="2:32" customFormat="1" ht="21" x14ac:dyDescent="0.25">
      <c r="B35" s="71" t="s">
        <v>17</v>
      </c>
      <c r="W35" s="3"/>
      <c r="X35" s="3"/>
      <c r="Y35" s="3"/>
      <c r="Z35" s="3"/>
      <c r="AA35" s="3"/>
      <c r="AB35" s="3"/>
      <c r="AC35" s="3"/>
      <c r="AE35" s="3"/>
      <c r="AF35" s="1"/>
    </row>
    <row r="36" spans="2:32" customFormat="1" ht="21" x14ac:dyDescent="0.25">
      <c r="B36" s="72" t="s">
        <v>20</v>
      </c>
      <c r="W36" s="3"/>
      <c r="X36" s="3"/>
      <c r="Y36" s="3"/>
      <c r="Z36" s="3"/>
      <c r="AA36" s="3"/>
      <c r="AB36" s="3"/>
      <c r="AC36" s="3"/>
      <c r="AE36" s="3"/>
      <c r="AF36" s="1"/>
    </row>
    <row r="37" spans="2:32" customFormat="1" ht="21" x14ac:dyDescent="0.25">
      <c r="B37" s="71" t="s">
        <v>22</v>
      </c>
      <c r="W37" s="3"/>
      <c r="X37" s="3"/>
      <c r="Y37" s="3"/>
      <c r="Z37" s="3"/>
      <c r="AA37" s="3"/>
      <c r="AB37" s="3"/>
      <c r="AC37" s="3"/>
      <c r="AE37" s="3"/>
      <c r="AF37" s="1"/>
    </row>
    <row r="38" spans="2:32" customFormat="1" ht="16" x14ac:dyDescent="0.2">
      <c r="W38" s="3"/>
      <c r="X38" s="3"/>
      <c r="Y38" s="3"/>
      <c r="Z38" s="3"/>
      <c r="AA38" s="3"/>
      <c r="AB38" s="3"/>
      <c r="AC38" s="3"/>
      <c r="AE38" s="3"/>
      <c r="AF38" s="1"/>
    </row>
    <row r="39" spans="2:32" x14ac:dyDescent="0.15"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</row>
  </sheetData>
  <mergeCells count="11">
    <mergeCell ref="AE14:AF14"/>
    <mergeCell ref="C17:E17"/>
    <mergeCell ref="F17:H17"/>
    <mergeCell ref="I17:K17"/>
    <mergeCell ref="L17:N17"/>
    <mergeCell ref="O17:Q17"/>
    <mergeCell ref="R17:T17"/>
    <mergeCell ref="C16:T16"/>
    <mergeCell ref="U16:V16"/>
    <mergeCell ref="W16:AA16"/>
    <mergeCell ref="AB16:AC16"/>
  </mergeCells>
  <hyperlinks>
    <hyperlink ref="B36" r:id="rId1" xr:uid="{FCADD4A8-63D1-D843-93F2-FBF371813A9D}"/>
  </hyperlinks>
  <pageMargins left="0.25" right="0" top="0.75" bottom="0.75" header="0.3" footer="0.3"/>
  <pageSetup paperSize="9" scale="41" orientation="landscape" horizontalDpi="0" verticalDpi="0" copies="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BDC Groupé</vt:lpstr>
      <vt:lpstr>'BDC Groupé'!Print_Area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renaud lambert</dc:creator>
  <cp:lastModifiedBy>RENAUD LAMBERT</cp:lastModifiedBy>
  <cp:lastPrinted>2022-11-06T10:40:24Z</cp:lastPrinted>
  <dcterms:created xsi:type="dcterms:W3CDTF">2019-11-04T10:11:26Z</dcterms:created>
  <dcterms:modified xsi:type="dcterms:W3CDTF">2024-11-05T11:01:30Z</dcterms:modified>
</cp:coreProperties>
</file>